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9245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<sst xmlns="http://schemas.openxmlformats.org/spreadsheetml/2006/main" count="18" uniqueCount="18">
  <si>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</si>
  <si>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Банк|Наименование</t>
  </si>
  <si>
    <t>Общий лимит, млн.руб.</t>
  </si>
  <si>
    <t>Текущий лимит, млн.руб.</t>
  </si>
  <si>
    <t>Сумма действующих поручительств, млн. руб.</t>
  </si>
  <si>
    <t>ПАО Банк "ФК Открытие"</t>
  </si>
  <si>
    <t>ПАО "Сбербанк России"</t>
  </si>
  <si>
    <t>ПАО АКБ "АК БАРС"</t>
  </si>
  <si>
    <t>АО "Российский сельскохозяйственный банк"</t>
  </si>
  <si>
    <t>ИТОГО</t>
  </si>
  <si>
    <t>АО "Российский Банк поддержки малого и среднего предпринимательства"</t>
  </si>
  <si>
    <t>Начальник финансово-экономического отдела</t>
  </si>
  <si>
    <t>С.А.Зубова</t>
  </si>
  <si>
    <t>Банк "ВТБ 24" (ПАО)</t>
  </si>
  <si>
    <t>МКК Фонд "Фонд развития и финансирования предпринимательства"</t>
  </si>
  <si>
    <t>ФГАУ"Российский фонд технологического развития"</t>
  </si>
  <si>
    <t xml:space="preserve">ООО КБ "Юниаструм Банк" </t>
  </si>
  <si>
    <t>Лимит поручительств Фонда "КРПП УО" на Банки-партнеры по состоянию на 01.07.2019г.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</si>
</sst>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160" zoomScaleSheetLayoutView="160" zoomScalePageLayoutView="0" workbookViewId="0" topLeftCell="A1">
      <selection activeCell="B13" sqref="B13"/>
    </sheetView>
  </sheetViews>
  <sheetFormatPr defaultColWidth="11.57421875" defaultRowHeight="12.75"/>
  <cols>
    <col min="1" max="1" width="4.421875" style="3" customWidth="1"/>
    <col min="2" max="2" width="40.57421875" style="3" customWidth="1"/>
    <col min="3" max="3" width="10.57421875" style="3" customWidth="1"/>
    <col min="4" max="4" width="11.421875" style="3" customWidth="1"/>
    <col min="5" max="5" width="14.7109375" style="3" customWidth="1"/>
    <col min="6" max="16384" width="11.57421875" style="3" customWidth="1"/>
  </cols>
  <sheetData>
    <row r="1" spans="2:5" ht="36.75" customHeight="1">
      <c r="B1" s="7" t="s">
        <v>17</v>
      </c>
      <c r="C1" s="8"/>
      <c r="D1" s="8"/>
      <c r="E1" s="8"/>
    </row>
    <row r="2" spans="1:5" ht="60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15">
      <c r="A3" s="1">
        <v>1</v>
      </c>
      <c r="B3" s="2" t="s">
        <v>5</v>
      </c>
      <c r="C3" s="1">
        <v>60.35</v>
      </c>
      <c r="D3" s="1">
        <v>25.86</v>
      </c>
      <c r="E3" s="1">
        <v>34.49</v>
      </c>
    </row>
    <row r="4" spans="1:5" ht="15">
      <c r="A4" s="1">
        <v>2</v>
      </c>
      <c r="B4" s="2" t="s">
        <v>16</v>
      </c>
      <c r="C4" s="1">
        <v>1.68</v>
      </c>
      <c r="D4" s="1">
        <v>0.58</v>
      </c>
      <c r="E4" s="1">
        <v>1.1</v>
      </c>
    </row>
    <row r="5" spans="1:5" ht="15">
      <c r="A5" s="1">
        <v>3</v>
      </c>
      <c r="B5" s="2" t="s">
        <v>6</v>
      </c>
      <c r="C5" s="1">
        <v>146</v>
      </c>
      <c r="D5" s="1">
        <v>37.17</v>
      </c>
      <c r="E5" s="1">
        <v>108.83</v>
      </c>
    </row>
    <row r="6" spans="1:5" ht="15">
      <c r="A6" s="1">
        <v>4</v>
      </c>
      <c r="B6" s="2" t="s">
        <v>13</v>
      </c>
      <c r="C6" s="1">
        <v>246</v>
      </c>
      <c r="D6" s="1">
        <v>34.67</v>
      </c>
      <c r="E6" s="1">
        <v>211.33</v>
      </c>
    </row>
    <row r="7" spans="1:5" ht="15">
      <c r="A7" s="1">
        <v>5</v>
      </c>
      <c r="B7" s="2" t="s">
        <v>7</v>
      </c>
      <c r="C7" s="1">
        <v>32</v>
      </c>
      <c r="D7" s="1">
        <v>12.15</v>
      </c>
      <c r="E7" s="1">
        <v>19.85</v>
      </c>
    </row>
    <row r="8" spans="1:5" ht="28.5" customHeight="1">
      <c r="A8" s="1">
        <v>6</v>
      </c>
      <c r="B8" s="2" t="s">
        <v>8</v>
      </c>
      <c r="C8" s="1">
        <v>13.04</v>
      </c>
      <c r="D8" s="1">
        <v>10.24</v>
      </c>
      <c r="E8" s="1">
        <v>2.8</v>
      </c>
    </row>
    <row r="9" spans="1:5" ht="33" customHeight="1">
      <c r="A9" s="1">
        <v>7</v>
      </c>
      <c r="B9" s="2" t="s">
        <v>14</v>
      </c>
      <c r="C9" s="1">
        <v>87.93</v>
      </c>
      <c r="D9" s="1">
        <v>2.8</v>
      </c>
      <c r="E9" s="1">
        <v>85.13</v>
      </c>
    </row>
    <row r="10" spans="1:5" ht="30">
      <c r="A10" s="1">
        <v>8</v>
      </c>
      <c r="B10" s="2" t="s">
        <v>15</v>
      </c>
      <c r="C10" s="1">
        <v>37</v>
      </c>
      <c r="D10" s="1">
        <v>1.8</v>
      </c>
      <c r="E10" s="1">
        <v>35.2</v>
      </c>
    </row>
    <row r="11" spans="1:5" ht="27" customHeight="1">
      <c r="A11" s="1">
        <v>9</v>
      </c>
      <c r="B11" s="2" t="s">
        <v>10</v>
      </c>
      <c r="C11" s="1">
        <v>50</v>
      </c>
      <c r="D11" s="1">
        <v>25</v>
      </c>
      <c r="E11" s="1">
        <v>25</v>
      </c>
    </row>
    <row r="12" spans="1:5" ht="15">
      <c r="A12" s="1"/>
      <c r="B12" s="6" t="s">
        <v>9</v>
      </c>
      <c r="C12" s="1">
        <f>SUM(C3:C11)</f>
        <v>674</v>
      </c>
      <c r="D12" s="1">
        <f>SUM(D3:D11)</f>
        <v>150.26999999999998</v>
      </c>
      <c r="E12" s="1">
        <f>SUM(E3:E11)</f>
        <v>523.73</v>
      </c>
    </row>
    <row r="13" spans="2:5" ht="30">
      <c r="B13" s="4" t="s">
        <v>11</v>
      </c>
      <c r="E13" s="3" t="s">
        <v>12</v>
      </c>
    </row>
  </sheetData>
  <sheetProtection selectLockedCells="1" selectUnlockedCells="1"/>
  <mergeCells count="1">
    <mergeCell ref="B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USER-3</dc:creator>
  <cp:keywords/>
  <dc:description/>
  <cp:lastModifiedBy>USER-3</cp:lastModifiedBy>
  <cp:lastPrinted>2018-09-19T07:30:27Z</cp:lastPrinted>
  <dcterms:created xsi:type="dcterms:W3CDTF">2017-10-13T07:57:56Z</dcterms:created>
  <dcterms:modified xsi:type="dcterms:W3CDTF">2019-07-08T07:06:14Z</dcterms:modified>
  <cp:category/>
  <cp:version/>
  <cp:contentType/>
  <cp:contentStatus/>
</cp:coreProperties>
</file>